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bér-járulék összesítő" sheetId="1" r:id="rId1"/>
    <sheet name="bér-járulék kitöltési útmutató" sheetId="2" r:id="rId2"/>
  </sheets>
  <definedNames>
    <definedName name="_xlnm.Print_Titles" localSheetId="0">'bér-járulék összesítő'!$A:$B,'bér-járulék összesítő'!$1:$11</definedName>
  </definedNames>
  <calcPr fullCalcOnLoad="1"/>
</workbook>
</file>

<file path=xl/sharedStrings.xml><?xml version="1.0" encoding="utf-8"?>
<sst xmlns="http://schemas.openxmlformats.org/spreadsheetml/2006/main" count="84" uniqueCount="52">
  <si>
    <t>Összesítő sorszáma:</t>
  </si>
  <si>
    <t>Projekt előrehaladási jelentés sorszáma:</t>
  </si>
  <si>
    <t>Költségvetési sor:</t>
  </si>
  <si>
    <t>Kelt:</t>
  </si>
  <si>
    <t>(Fő)Kedvezményezett neve:</t>
  </si>
  <si>
    <t>(Fő)Kedvezményezett cégszerű aláírása:</t>
  </si>
  <si>
    <t>Fejléc:</t>
  </si>
  <si>
    <t xml:space="preserve">Összesítő sorszáma: </t>
  </si>
  <si>
    <t>B/</t>
  </si>
  <si>
    <t>Munkavállaló neve</t>
  </si>
  <si>
    <t>Illetmény</t>
  </si>
  <si>
    <t>Munkáltatót terhelő járulékok</t>
  </si>
  <si>
    <t>nettó illetmény</t>
  </si>
  <si>
    <t>levonások</t>
  </si>
  <si>
    <t>SzJA</t>
  </si>
  <si>
    <t>Nyugdíj biztosítási járulék</t>
  </si>
  <si>
    <t>Egészségügyi hozzájárulás</t>
  </si>
  <si>
    <t>Munkaadói járulék</t>
  </si>
  <si>
    <t>Összesen</t>
  </si>
  <si>
    <t>Projekt (EMIR) azonosítószáma:</t>
  </si>
  <si>
    <t>Nyilatkozat:</t>
  </si>
  <si>
    <t>(Fő) Kedvezményezett neve:</t>
  </si>
  <si>
    <t>összeg</t>
  </si>
  <si>
    <t>Munkavállalói járulék</t>
  </si>
  <si>
    <t>Egészségbiztosítási járulék</t>
  </si>
  <si>
    <t>Bruttó illetmény</t>
  </si>
  <si>
    <t>Összesítő a bérek és járulékok elszámolásához</t>
  </si>
  <si>
    <t>Kitöltési útmutató a bér és járulékok összesítőjéhez</t>
  </si>
  <si>
    <t>Munkavállaló neve:</t>
  </si>
  <si>
    <t>Kérjük, egyesével tüntesse fel a munkavállalókat</t>
  </si>
  <si>
    <t>Teljesítés időszaka</t>
  </si>
  <si>
    <t>Teljesítés időszaka:</t>
  </si>
  <si>
    <t>Ebből elszámolni kívánt összeg</t>
  </si>
  <si>
    <t xml:space="preserve">Alulírott, mint a (Fő)Kedvezményezett képviselője kijelentem, hogy a költségösszesítőben szereplő járulékok a befizetett összegben szerepelnek, amennyiben azokkal kapcsolatban korrekcióra kerül sor, akkor a korrekció időpontját követő első PEJ-ben szereplő összesítőben lejelentem. </t>
  </si>
  <si>
    <t>Kérjük az összesítőt Excel program segítségével töltse ki.</t>
  </si>
  <si>
    <t>Aláírás:</t>
  </si>
  <si>
    <t>Kérjük, az összesítőt minden esetben cégszerű aláírással, a képviseletre jogosult írja alá.</t>
  </si>
  <si>
    <t>Kérjük, hogy a PEJ mellékletét képező Számlaösszesítőben egy sorba egy bér és járulékok összesítőt vigyen fel. Kérjük továbbá, hogy a költségösszesítőhöz kapcsolódóan beadott dokumentumokon az összesítő sorszámát és azon belüli sorszámot tüntesse fel a beazonosítás érdekében.</t>
  </si>
  <si>
    <t>Egyéb levonás</t>
  </si>
  <si>
    <t>Az összesítő kitöltése KÖTELEZŐ amennyiben  az elszámoltni kívánt bér és járulékok esetében legalább öt bizonylat kapcsolódik az elszámoláshoz.</t>
  </si>
  <si>
    <t>Kifizetés dátuma</t>
  </si>
  <si>
    <t>Nyugdíjbiztosítási járulék</t>
  </si>
  <si>
    <t>Összesítő a bérek és járulékok elszámolásához (folyt.)</t>
  </si>
  <si>
    <t>Magánnyugdíj-
pénztári járulék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</si>
  <si>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</si>
  <si>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Tárgyidőszak:</t>
  </si>
  <si>
    <t>Kérjük, hogy a fejlécben a megjelölt helyen tüntesse fel a projekt (EMIR) azonosító számát, illetve a Kedvezményezett nevét. 
(A második oldalon az adatok automatikusan feltöltődnek.)</t>
  </si>
  <si>
    <t>Kérjük, hogy a sorszámozás folyamatos legyen a projekt teljes időtartama tekintetében. A számozás formátuma: B/soron következő, növekvő sorszám.
(A második oldalon az adatok automatikusan feltöltődnek.)</t>
  </si>
  <si>
    <t>Kérjük, az adott projekt előrehaladási jelentés sorszámának feltüntetését.
(A második oldalon az adatok automatikusan feltöltődnek.)</t>
  </si>
  <si>
    <t>Kérjük, hogy a Támogatási Szerződésben és a projekt előrehaladási jelentésben szerepeltett időszakot tüntesse fel.
(A második oldalon az adatok automatikusan feltöltődnek.)</t>
  </si>
  <si>
    <t>Az összesítőben csak azokat a béreket, levonásokat, járulékokat szerepeltesse, amelyeket az adott elszámolási időszakban kifizetett. Amennyiben a tárgyidőszak alapján például a bér és a járulék kifizetése más-más időszakra esik, akkor az adott időszakban pl. csak a kifizetett bért szerepeltesse és a következő időszakban a járulékot.</t>
  </si>
  <si>
    <t>Kérjük, hogy jelölje meg, mely költségvetési soron kívánja elszámolni az összesítőben feltüntetett bér és járulék költségeket.
(A második oldalon az adatok automatikusan feltöltődnek.)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</si>
</sst>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14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i/>
      <sz val="12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u val="single"/>
      <sz val="12"/>
      <name val="Book Antiqua"/>
      <family val="1"/>
    </font>
    <font>
      <sz val="11"/>
      <name val="Book Antiqua"/>
      <family val="1"/>
    </font>
    <font>
      <sz val="11"/>
      <name val="Arial"/>
      <family val="0"/>
    </font>
    <font>
      <b/>
      <sz val="11"/>
      <name val="Book Antiqua"/>
      <family val="1"/>
    </font>
    <font>
      <b/>
      <sz val="14"/>
      <name val="Book Antiqua"/>
      <family val="1"/>
    </font>
    <font>
      <b/>
      <i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1" xfId="0" applyNumberFormat="1" applyFont="1" applyBorder="1" applyAlignment="1" applyProtection="1">
      <alignment vertical="center"/>
      <protection locked="0"/>
    </xf>
    <xf numFmtId="14" fontId="5" fillId="0" borderId="2" xfId="0" applyNumberFormat="1" applyFont="1" applyBorder="1" applyAlignment="1" applyProtection="1">
      <alignment vertical="center"/>
      <protection locked="0"/>
    </xf>
    <xf numFmtId="14" fontId="5" fillId="0" borderId="3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9" fillId="0" borderId="0" xfId="0" applyFont="1" applyFill="1" applyAlignment="1" applyProtection="1">
      <alignment/>
      <protection/>
    </xf>
    <xf numFmtId="0" fontId="7" fillId="0" borderId="4" xfId="0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/>
    </xf>
    <xf numFmtId="3" fontId="5" fillId="0" borderId="5" xfId="0" applyNumberFormat="1" applyFont="1" applyBorder="1" applyAlignment="1" applyProtection="1">
      <alignment vertical="center"/>
      <protection/>
    </xf>
    <xf numFmtId="3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/>
    </xf>
    <xf numFmtId="3" fontId="7" fillId="0" borderId="11" xfId="0" applyNumberFormat="1" applyFont="1" applyBorder="1" applyAlignment="1" applyProtection="1">
      <alignment vertical="center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 vertical="center"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horizontal="center" vertical="center"/>
      <protection/>
    </xf>
    <xf numFmtId="3" fontId="5" fillId="0" borderId="18" xfId="0" applyNumberFormat="1" applyFont="1" applyBorder="1" applyAlignment="1" applyProtection="1">
      <alignment horizontal="center" vertical="center" wrapText="1"/>
      <protection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vertical="center"/>
      <protection locked="0"/>
    </xf>
    <xf numFmtId="14" fontId="5" fillId="0" borderId="19" xfId="0" applyNumberFormat="1" applyFont="1" applyBorder="1" applyAlignment="1" applyProtection="1">
      <alignment vertical="center"/>
      <protection locked="0"/>
    </xf>
    <xf numFmtId="14" fontId="5" fillId="0" borderId="20" xfId="0" applyNumberFormat="1" applyFont="1" applyBorder="1" applyAlignment="1" applyProtection="1">
      <alignment vertical="center"/>
      <protection locked="0"/>
    </xf>
    <xf numFmtId="14" fontId="5" fillId="0" borderId="21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3" fontId="7" fillId="0" borderId="8" xfId="0" applyNumberFormat="1" applyFont="1" applyBorder="1" applyAlignment="1" applyProtection="1">
      <alignment/>
      <protection/>
    </xf>
    <xf numFmtId="3" fontId="7" fillId="0" borderId="24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7" fillId="0" borderId="7" xfId="0" applyNumberFormat="1" applyFont="1" applyBorder="1" applyAlignment="1" applyProtection="1">
      <alignment vertical="center"/>
      <protection/>
    </xf>
    <xf numFmtId="3" fontId="7" fillId="0" borderId="8" xfId="0" applyNumberFormat="1" applyFont="1" applyBorder="1" applyAlignment="1" applyProtection="1">
      <alignment vertical="center"/>
      <protection/>
    </xf>
    <xf numFmtId="3" fontId="7" fillId="0" borderId="9" xfId="0" applyNumberFormat="1" applyFont="1" applyBorder="1" applyAlignment="1" applyProtection="1">
      <alignment vertical="center"/>
      <protection/>
    </xf>
    <xf numFmtId="3" fontId="7" fillId="2" borderId="28" xfId="0" applyNumberFormat="1" applyFont="1" applyFill="1" applyBorder="1" applyAlignment="1" applyProtection="1">
      <alignment vertical="center"/>
      <protection locked="0"/>
    </xf>
    <xf numFmtId="3" fontId="7" fillId="2" borderId="2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30" xfId="0" applyNumberFormat="1" applyFon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7" fillId="0" borderId="35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10" fillId="0" borderId="30" xfId="0" applyFont="1" applyFill="1" applyBorder="1" applyAlignment="1" applyProtection="1">
      <alignment/>
      <protection locked="0"/>
    </xf>
    <xf numFmtId="14" fontId="9" fillId="0" borderId="30" xfId="0" applyNumberFormat="1" applyFont="1" applyFill="1" applyBorder="1" applyAlignment="1" applyProtection="1">
      <alignment/>
      <protection locked="0"/>
    </xf>
    <xf numFmtId="14" fontId="0" fillId="0" borderId="31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/>
      <protection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30" xfId="0" applyFont="1" applyFill="1" applyBorder="1" applyAlignment="1" applyProtection="1">
      <alignment/>
      <protection locked="0"/>
    </xf>
    <xf numFmtId="14" fontId="1" fillId="0" borderId="30" xfId="0" applyNumberFormat="1" applyFont="1" applyBorder="1" applyAlignment="1" applyProtection="1">
      <alignment/>
      <protection locked="0"/>
    </xf>
    <xf numFmtId="14" fontId="1" fillId="0" borderId="31" xfId="0" applyNumberFormat="1" applyFont="1" applyBorder="1" applyAlignment="1" applyProtection="1">
      <alignment/>
      <protection locked="0"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11" fillId="0" borderId="30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857250</xdr:colOff>
      <xdr:row>9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66675" y="66675"/>
          <a:ext cx="2124075" cy="2076450"/>
          <a:chOff x="0" y="15"/>
          <a:chExt cx="223" cy="21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" y="15"/>
            <a:ext cx="195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112"/>
            <a:ext cx="223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view="pageBreakPreview" zoomScaleSheetLayoutView="100" workbookViewId="0" topLeftCell="A1">
      <selection activeCell="D1" sqref="D1:O1"/>
    </sheetView>
  </sheetViews>
  <sheetFormatPr defaultColWidth="9.140625" defaultRowHeight="12.75"/>
  <cols>
    <col min="1" max="1" width="20.00390625" style="6" customWidth="1"/>
    <col min="2" max="2" width="15.57421875" style="6" customWidth="1"/>
    <col min="3" max="3" width="9.421875" style="6" customWidth="1"/>
    <col min="4" max="11" width="8.28125" style="6" customWidth="1"/>
    <col min="12" max="12" width="8.7109375" style="6" customWidth="1"/>
    <col min="13" max="14" width="8.28125" style="6" customWidth="1"/>
    <col min="15" max="15" width="9.8515625" style="6" customWidth="1"/>
    <col min="16" max="16" width="8.28125" style="6" customWidth="1"/>
    <col min="17" max="17" width="9.28125" style="6" customWidth="1"/>
    <col min="18" max="18" width="9.140625" style="6" customWidth="1"/>
    <col min="19" max="19" width="9.8515625" style="6" customWidth="1"/>
    <col min="20" max="20" width="9.140625" style="6" customWidth="1"/>
    <col min="21" max="21" width="9.8515625" style="6" customWidth="1"/>
    <col min="22" max="22" width="9.140625" style="6" customWidth="1"/>
    <col min="23" max="23" width="9.8515625" style="6" customWidth="1"/>
    <col min="24" max="24" width="9.140625" style="6" customWidth="1"/>
    <col min="25" max="25" width="9.8515625" style="6" customWidth="1"/>
    <col min="26" max="27" width="9.140625" style="6" customWidth="1"/>
    <col min="28" max="28" width="13.7109375" style="6" customWidth="1"/>
    <col min="29" max="16384" width="9.140625" style="6" customWidth="1"/>
  </cols>
  <sheetData>
    <row r="1" spans="4:28" ht="16.5">
      <c r="D1" s="104" t="s">
        <v>26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8"/>
      <c r="Q1" s="8"/>
      <c r="R1" s="104" t="s">
        <v>42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4:28" ht="17.25" thickBot="1"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4" ht="17.25" thickBot="1">
      <c r="A3" s="72"/>
      <c r="B3" s="72"/>
      <c r="C3" s="143" t="s">
        <v>19</v>
      </c>
      <c r="D3" s="107"/>
      <c r="E3" s="107"/>
      <c r="F3" s="107"/>
      <c r="G3" s="108"/>
      <c r="H3" s="106"/>
      <c r="I3" s="107"/>
      <c r="J3" s="107"/>
      <c r="K3" s="107"/>
      <c r="L3" s="107"/>
      <c r="M3" s="108"/>
      <c r="S3" s="143" t="s">
        <v>19</v>
      </c>
      <c r="T3" s="140"/>
      <c r="U3" s="140"/>
      <c r="V3" s="141"/>
      <c r="W3" s="90">
        <f>H3</f>
        <v>0</v>
      </c>
      <c r="X3" s="91"/>
      <c r="Y3" s="91"/>
      <c r="Z3" s="91"/>
      <c r="AA3" s="91"/>
      <c r="AB3" s="92"/>
      <c r="AC3" s="82"/>
      <c r="AF3" s="9"/>
      <c r="AG3" s="9"/>
      <c r="AH3" s="9"/>
    </row>
    <row r="4" spans="1:34" ht="17.25" thickBot="1">
      <c r="A4" s="72"/>
      <c r="B4" s="72"/>
      <c r="C4" s="143" t="s">
        <v>21</v>
      </c>
      <c r="D4" s="107"/>
      <c r="E4" s="107"/>
      <c r="F4" s="107"/>
      <c r="G4" s="108"/>
      <c r="H4" s="106"/>
      <c r="I4" s="107"/>
      <c r="J4" s="107"/>
      <c r="K4" s="107"/>
      <c r="L4" s="107"/>
      <c r="M4" s="108"/>
      <c r="S4" s="143" t="s">
        <v>21</v>
      </c>
      <c r="T4" s="140"/>
      <c r="U4" s="140"/>
      <c r="V4" s="141"/>
      <c r="W4" s="148">
        <f>H4</f>
        <v>0</v>
      </c>
      <c r="X4" s="140"/>
      <c r="Y4" s="140"/>
      <c r="Z4" s="140"/>
      <c r="AA4" s="140"/>
      <c r="AB4" s="141"/>
      <c r="AC4" s="82"/>
      <c r="AF4" s="9"/>
      <c r="AG4" s="9"/>
      <c r="AH4" s="9"/>
    </row>
    <row r="5" spans="1:34" ht="17.25" thickBot="1">
      <c r="A5" s="73"/>
      <c r="B5" s="73"/>
      <c r="C5" s="41"/>
      <c r="D5" s="41"/>
      <c r="E5" s="41"/>
      <c r="F5" s="10"/>
      <c r="G5" s="10"/>
      <c r="H5" s="10"/>
      <c r="I5" s="11"/>
      <c r="J5" s="11"/>
      <c r="S5" s="41"/>
      <c r="T5" s="41"/>
      <c r="U5" s="41"/>
      <c r="V5" s="10"/>
      <c r="W5" s="10"/>
      <c r="X5" s="10"/>
      <c r="Y5" s="11"/>
      <c r="Z5" s="11"/>
      <c r="AF5" s="9"/>
      <c r="AG5" s="9"/>
      <c r="AH5" s="9"/>
    </row>
    <row r="6" spans="1:34" ht="17.25" thickBot="1">
      <c r="A6" s="75"/>
      <c r="B6" s="75"/>
      <c r="C6" s="144" t="s">
        <v>0</v>
      </c>
      <c r="D6" s="107"/>
      <c r="E6" s="107"/>
      <c r="F6" s="107"/>
      <c r="G6" s="108"/>
      <c r="H6" s="136" t="s">
        <v>8</v>
      </c>
      <c r="I6" s="107"/>
      <c r="J6" s="107"/>
      <c r="K6" s="107"/>
      <c r="L6" s="107"/>
      <c r="M6" s="108"/>
      <c r="Q6" s="12"/>
      <c r="R6" s="12"/>
      <c r="S6" s="144" t="s">
        <v>0</v>
      </c>
      <c r="T6" s="140"/>
      <c r="U6" s="140"/>
      <c r="V6" s="141"/>
      <c r="W6" s="133" t="str">
        <f>H6</f>
        <v>B/</v>
      </c>
      <c r="X6" s="140"/>
      <c r="Y6" s="140"/>
      <c r="Z6" s="140"/>
      <c r="AA6" s="140"/>
      <c r="AB6" s="141"/>
      <c r="AC6" s="82"/>
      <c r="AF6" s="9"/>
      <c r="AG6" s="9"/>
      <c r="AH6" s="9"/>
    </row>
    <row r="7" spans="1:34" ht="17.25" thickBot="1">
      <c r="A7" s="74"/>
      <c r="B7" s="74"/>
      <c r="C7" s="10"/>
      <c r="D7" s="10"/>
      <c r="E7" s="10"/>
      <c r="F7" s="10"/>
      <c r="G7" s="13"/>
      <c r="H7" s="13"/>
      <c r="I7" s="14"/>
      <c r="J7" s="15"/>
      <c r="Q7" s="16"/>
      <c r="R7" s="16"/>
      <c r="S7" s="10"/>
      <c r="T7" s="10"/>
      <c r="U7" s="10"/>
      <c r="V7" s="10"/>
      <c r="W7" s="13"/>
      <c r="X7" s="13"/>
      <c r="Y7" s="14"/>
      <c r="Z7" s="15"/>
      <c r="AC7" s="19"/>
      <c r="AF7" s="17"/>
      <c r="AG7" s="17"/>
      <c r="AH7" s="17"/>
    </row>
    <row r="8" spans="1:34" ht="17.25" customHeight="1" thickBot="1">
      <c r="A8" s="73"/>
      <c r="B8" s="73"/>
      <c r="C8" s="133" t="s">
        <v>1</v>
      </c>
      <c r="D8" s="107"/>
      <c r="E8" s="107"/>
      <c r="F8" s="107"/>
      <c r="G8" s="108"/>
      <c r="H8" s="136"/>
      <c r="I8" s="107"/>
      <c r="J8" s="107"/>
      <c r="K8" s="107"/>
      <c r="L8" s="107"/>
      <c r="M8" s="108"/>
      <c r="Q8" s="18"/>
      <c r="R8" s="18"/>
      <c r="S8" s="133" t="s">
        <v>1</v>
      </c>
      <c r="T8" s="140"/>
      <c r="U8" s="140"/>
      <c r="V8" s="141"/>
      <c r="W8" s="133">
        <f>H8</f>
        <v>0</v>
      </c>
      <c r="X8" s="140"/>
      <c r="Y8" s="140"/>
      <c r="Z8" s="140"/>
      <c r="AA8" s="140"/>
      <c r="AB8" s="141"/>
      <c r="AC8" s="82"/>
      <c r="AF8" s="17"/>
      <c r="AG8" s="17"/>
      <c r="AH8" s="17"/>
    </row>
    <row r="9" spans="1:34" ht="17.25" thickBot="1">
      <c r="A9" s="73"/>
      <c r="B9" s="76"/>
      <c r="C9" s="133" t="s">
        <v>45</v>
      </c>
      <c r="D9" s="134"/>
      <c r="E9" s="134"/>
      <c r="F9" s="134"/>
      <c r="G9" s="135"/>
      <c r="H9" s="128"/>
      <c r="I9" s="129"/>
      <c r="J9" s="130"/>
      <c r="K9" s="137"/>
      <c r="L9" s="138"/>
      <c r="M9" s="139"/>
      <c r="Q9" s="20"/>
      <c r="R9" s="20"/>
      <c r="S9" s="133" t="s">
        <v>45</v>
      </c>
      <c r="T9" s="146"/>
      <c r="U9" s="146"/>
      <c r="V9" s="147"/>
      <c r="W9" s="133">
        <f>H9</f>
        <v>0</v>
      </c>
      <c r="X9" s="140"/>
      <c r="Y9" s="141"/>
      <c r="Z9" s="142">
        <f>K9</f>
        <v>0</v>
      </c>
      <c r="AA9" s="140"/>
      <c r="AB9" s="141"/>
      <c r="AC9" s="39"/>
      <c r="AF9" s="17"/>
      <c r="AG9" s="17"/>
      <c r="AH9" s="17"/>
    </row>
    <row r="10" spans="1:34" ht="17.25" thickBot="1">
      <c r="A10" s="73"/>
      <c r="B10" s="76"/>
      <c r="C10" s="133" t="s">
        <v>2</v>
      </c>
      <c r="D10" s="134"/>
      <c r="E10" s="134"/>
      <c r="F10" s="134"/>
      <c r="G10" s="135"/>
      <c r="H10" s="127"/>
      <c r="I10" s="107"/>
      <c r="J10" s="107"/>
      <c r="K10" s="107"/>
      <c r="L10" s="107"/>
      <c r="M10" s="108"/>
      <c r="Q10" s="20"/>
      <c r="R10" s="20"/>
      <c r="S10" s="133" t="s">
        <v>2</v>
      </c>
      <c r="T10" s="140"/>
      <c r="U10" s="140"/>
      <c r="V10" s="141"/>
      <c r="W10" s="145">
        <f>H10</f>
        <v>0</v>
      </c>
      <c r="X10" s="140"/>
      <c r="Y10" s="140"/>
      <c r="Z10" s="140"/>
      <c r="AA10" s="140"/>
      <c r="AB10" s="141"/>
      <c r="AC10" s="82"/>
      <c r="AF10" s="17"/>
      <c r="AG10" s="17"/>
      <c r="AH10" s="17"/>
    </row>
    <row r="11" spans="1:29" ht="15.75">
      <c r="A11" s="21"/>
      <c r="B11" s="21"/>
      <c r="C11" s="22"/>
      <c r="D11" s="22"/>
      <c r="E11" s="23"/>
      <c r="F11" s="23"/>
      <c r="G11" s="24"/>
      <c r="H11" s="24"/>
      <c r="I11" s="23"/>
      <c r="J11" s="2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C11" s="19"/>
    </row>
    <row r="12" spans="1:26" ht="16.5" thickBot="1">
      <c r="A12" s="21"/>
      <c r="B12" s="21"/>
      <c r="C12" s="22"/>
      <c r="D12" s="22"/>
      <c r="E12" s="23"/>
      <c r="F12" s="23"/>
      <c r="G12" s="24"/>
      <c r="H12" s="24"/>
      <c r="I12" s="23"/>
      <c r="J12" s="2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8" s="25" customFormat="1" ht="13.5">
      <c r="A13" s="96" t="s">
        <v>9</v>
      </c>
      <c r="B13" s="101" t="s">
        <v>30</v>
      </c>
      <c r="C13" s="117" t="s">
        <v>10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  <c r="P13" s="119"/>
      <c r="Q13" s="120"/>
      <c r="R13" s="121" t="s">
        <v>11</v>
      </c>
      <c r="S13" s="118"/>
      <c r="T13" s="118"/>
      <c r="U13" s="118"/>
      <c r="V13" s="118"/>
      <c r="W13" s="118"/>
      <c r="X13" s="118"/>
      <c r="Y13" s="118"/>
      <c r="Z13" s="120"/>
      <c r="AA13" s="109" t="s">
        <v>18</v>
      </c>
      <c r="AB13" s="93" t="s">
        <v>32</v>
      </c>
    </row>
    <row r="14" spans="1:28" s="25" customFormat="1" ht="13.5">
      <c r="A14" s="97"/>
      <c r="B14" s="102"/>
      <c r="C14" s="99" t="s">
        <v>12</v>
      </c>
      <c r="D14" s="100"/>
      <c r="E14" s="132" t="s">
        <v>13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14" t="s">
        <v>25</v>
      </c>
      <c r="R14" s="99"/>
      <c r="S14" s="122"/>
      <c r="T14" s="122"/>
      <c r="U14" s="122"/>
      <c r="V14" s="122"/>
      <c r="W14" s="122"/>
      <c r="X14" s="122"/>
      <c r="Y14" s="122"/>
      <c r="Z14" s="100"/>
      <c r="AA14" s="110"/>
      <c r="AB14" s="94"/>
    </row>
    <row r="15" spans="1:28" s="25" customFormat="1" ht="27.75" customHeight="1">
      <c r="A15" s="97"/>
      <c r="B15" s="102"/>
      <c r="C15" s="99"/>
      <c r="D15" s="100"/>
      <c r="E15" s="99" t="s">
        <v>14</v>
      </c>
      <c r="F15" s="100"/>
      <c r="G15" s="99" t="s">
        <v>23</v>
      </c>
      <c r="H15" s="100"/>
      <c r="I15" s="99" t="s">
        <v>15</v>
      </c>
      <c r="J15" s="100"/>
      <c r="K15" s="99" t="s">
        <v>24</v>
      </c>
      <c r="L15" s="100"/>
      <c r="M15" s="99" t="s">
        <v>43</v>
      </c>
      <c r="N15" s="100"/>
      <c r="O15" s="99" t="s">
        <v>38</v>
      </c>
      <c r="P15" s="131"/>
      <c r="Q15" s="115"/>
      <c r="R15" s="99" t="s">
        <v>41</v>
      </c>
      <c r="S15" s="100"/>
      <c r="T15" s="99" t="s">
        <v>24</v>
      </c>
      <c r="U15" s="100"/>
      <c r="V15" s="99" t="s">
        <v>16</v>
      </c>
      <c r="W15" s="100"/>
      <c r="X15" s="99" t="s">
        <v>17</v>
      </c>
      <c r="Y15" s="100"/>
      <c r="Z15" s="112" t="s">
        <v>18</v>
      </c>
      <c r="AA15" s="110"/>
      <c r="AB15" s="94"/>
    </row>
    <row r="16" spans="1:28" s="25" customFormat="1" ht="27.75" thickBot="1">
      <c r="A16" s="98"/>
      <c r="B16" s="103"/>
      <c r="C16" s="56" t="s">
        <v>22</v>
      </c>
      <c r="D16" s="57" t="s">
        <v>40</v>
      </c>
      <c r="E16" s="56" t="s">
        <v>22</v>
      </c>
      <c r="F16" s="57" t="s">
        <v>40</v>
      </c>
      <c r="G16" s="56" t="s">
        <v>22</v>
      </c>
      <c r="H16" s="57" t="s">
        <v>40</v>
      </c>
      <c r="I16" s="56" t="s">
        <v>22</v>
      </c>
      <c r="J16" s="57" t="s">
        <v>40</v>
      </c>
      <c r="K16" s="56" t="s">
        <v>22</v>
      </c>
      <c r="L16" s="57" t="s">
        <v>40</v>
      </c>
      <c r="M16" s="56" t="s">
        <v>22</v>
      </c>
      <c r="N16" s="57" t="s">
        <v>40</v>
      </c>
      <c r="O16" s="56" t="s">
        <v>22</v>
      </c>
      <c r="P16" s="51" t="s">
        <v>40</v>
      </c>
      <c r="Q16" s="116"/>
      <c r="R16" s="56" t="s">
        <v>22</v>
      </c>
      <c r="S16" s="57" t="s">
        <v>40</v>
      </c>
      <c r="T16" s="56" t="s">
        <v>22</v>
      </c>
      <c r="U16" s="57" t="s">
        <v>40</v>
      </c>
      <c r="V16" s="56" t="s">
        <v>22</v>
      </c>
      <c r="W16" s="57" t="s">
        <v>40</v>
      </c>
      <c r="X16" s="56" t="s">
        <v>22</v>
      </c>
      <c r="Y16" s="57" t="s">
        <v>40</v>
      </c>
      <c r="Z16" s="113"/>
      <c r="AA16" s="111"/>
      <c r="AB16" s="95"/>
    </row>
    <row r="17" spans="1:28" s="25" customFormat="1" ht="15">
      <c r="A17" s="46"/>
      <c r="B17" s="46"/>
      <c r="C17" s="52"/>
      <c r="D17" s="58"/>
      <c r="E17" s="52"/>
      <c r="F17" s="61"/>
      <c r="G17" s="52"/>
      <c r="H17" s="61"/>
      <c r="I17" s="52"/>
      <c r="J17" s="61"/>
      <c r="K17" s="52"/>
      <c r="L17" s="61"/>
      <c r="M17" s="52"/>
      <c r="N17" s="61"/>
      <c r="O17" s="52"/>
      <c r="P17" s="3"/>
      <c r="Q17" s="77">
        <f>SUM(C17+E17+G17+I17+K17+M17+O17)</f>
        <v>0</v>
      </c>
      <c r="R17" s="52"/>
      <c r="S17" s="61"/>
      <c r="T17" s="52"/>
      <c r="U17" s="61"/>
      <c r="V17" s="52"/>
      <c r="W17" s="61"/>
      <c r="X17" s="52"/>
      <c r="Y17" s="61"/>
      <c r="Z17" s="44">
        <f>SUM(R17+T17+V17+X17)</f>
        <v>0</v>
      </c>
      <c r="AA17" s="65">
        <f>SUM(Q17+Z17)</f>
        <v>0</v>
      </c>
      <c r="AB17" s="68"/>
    </row>
    <row r="18" spans="1:28" s="25" customFormat="1" ht="15">
      <c r="A18" s="47"/>
      <c r="B18" s="47"/>
      <c r="C18" s="53"/>
      <c r="D18" s="59"/>
      <c r="E18" s="53"/>
      <c r="F18" s="62"/>
      <c r="G18" s="53"/>
      <c r="H18" s="62"/>
      <c r="I18" s="53"/>
      <c r="J18" s="62"/>
      <c r="K18" s="53"/>
      <c r="L18" s="62"/>
      <c r="M18" s="53"/>
      <c r="N18" s="62"/>
      <c r="O18" s="53"/>
      <c r="P18" s="4"/>
      <c r="Q18" s="78">
        <f>SUM(C18+E18+G18+I18+K18+M18+O18)</f>
        <v>0</v>
      </c>
      <c r="R18" s="53"/>
      <c r="S18" s="62"/>
      <c r="T18" s="53"/>
      <c r="U18" s="62"/>
      <c r="V18" s="53"/>
      <c r="W18" s="62"/>
      <c r="X18" s="53"/>
      <c r="Y18" s="62"/>
      <c r="Z18" s="45">
        <f aca="true" t="shared" si="0" ref="Z18:Z25">SUM(R18+T18+V18+X18)</f>
        <v>0</v>
      </c>
      <c r="AA18" s="66">
        <f aca="true" t="shared" si="1" ref="AA18:AA25">SUM(Q18+Z18)</f>
        <v>0</v>
      </c>
      <c r="AB18" s="69"/>
    </row>
    <row r="19" spans="1:28" s="25" customFormat="1" ht="15">
      <c r="A19" s="47"/>
      <c r="B19" s="47"/>
      <c r="C19" s="53"/>
      <c r="D19" s="59"/>
      <c r="E19" s="53"/>
      <c r="F19" s="62"/>
      <c r="G19" s="53"/>
      <c r="H19" s="62"/>
      <c r="I19" s="53"/>
      <c r="J19" s="62"/>
      <c r="K19" s="53"/>
      <c r="L19" s="62"/>
      <c r="M19" s="53"/>
      <c r="N19" s="62"/>
      <c r="O19" s="53"/>
      <c r="P19" s="4"/>
      <c r="Q19" s="78">
        <f aca="true" t="shared" si="2" ref="Q19:Q25">SUM(C19+E19+G19+I19+K19+M19+O19)</f>
        <v>0</v>
      </c>
      <c r="R19" s="53"/>
      <c r="S19" s="62"/>
      <c r="T19" s="53"/>
      <c r="U19" s="62"/>
      <c r="V19" s="53"/>
      <c r="W19" s="62"/>
      <c r="X19" s="53"/>
      <c r="Y19" s="62"/>
      <c r="Z19" s="45">
        <f t="shared" si="0"/>
        <v>0</v>
      </c>
      <c r="AA19" s="66">
        <f t="shared" si="1"/>
        <v>0</v>
      </c>
      <c r="AB19" s="69"/>
    </row>
    <row r="20" spans="1:28" s="25" customFormat="1" ht="15">
      <c r="A20" s="47"/>
      <c r="B20" s="47"/>
      <c r="C20" s="53"/>
      <c r="D20" s="59"/>
      <c r="E20" s="53"/>
      <c r="F20" s="62"/>
      <c r="G20" s="53"/>
      <c r="H20" s="62"/>
      <c r="I20" s="53"/>
      <c r="J20" s="62"/>
      <c r="K20" s="53"/>
      <c r="L20" s="62"/>
      <c r="M20" s="53"/>
      <c r="N20" s="62"/>
      <c r="O20" s="53"/>
      <c r="P20" s="4"/>
      <c r="Q20" s="78">
        <f t="shared" si="2"/>
        <v>0</v>
      </c>
      <c r="R20" s="53"/>
      <c r="S20" s="62"/>
      <c r="T20" s="53"/>
      <c r="U20" s="62"/>
      <c r="V20" s="53"/>
      <c r="W20" s="62"/>
      <c r="X20" s="53"/>
      <c r="Y20" s="62"/>
      <c r="Z20" s="45">
        <f t="shared" si="0"/>
        <v>0</v>
      </c>
      <c r="AA20" s="66">
        <f t="shared" si="1"/>
        <v>0</v>
      </c>
      <c r="AB20" s="69"/>
    </row>
    <row r="21" spans="1:28" s="25" customFormat="1" ht="15">
      <c r="A21" s="47"/>
      <c r="B21" s="47"/>
      <c r="C21" s="53"/>
      <c r="D21" s="59"/>
      <c r="E21" s="53"/>
      <c r="F21" s="62"/>
      <c r="G21" s="53"/>
      <c r="H21" s="62"/>
      <c r="I21" s="53"/>
      <c r="J21" s="62"/>
      <c r="K21" s="53"/>
      <c r="L21" s="62"/>
      <c r="M21" s="53"/>
      <c r="N21" s="62"/>
      <c r="O21" s="53"/>
      <c r="P21" s="4"/>
      <c r="Q21" s="78">
        <f t="shared" si="2"/>
        <v>0</v>
      </c>
      <c r="R21" s="53"/>
      <c r="S21" s="62"/>
      <c r="T21" s="53"/>
      <c r="U21" s="62"/>
      <c r="V21" s="53"/>
      <c r="W21" s="62"/>
      <c r="X21" s="53"/>
      <c r="Y21" s="62"/>
      <c r="Z21" s="45">
        <f t="shared" si="0"/>
        <v>0</v>
      </c>
      <c r="AA21" s="66">
        <f t="shared" si="1"/>
        <v>0</v>
      </c>
      <c r="AB21" s="69"/>
    </row>
    <row r="22" spans="1:28" s="25" customFormat="1" ht="15">
      <c r="A22" s="47"/>
      <c r="B22" s="47"/>
      <c r="C22" s="53"/>
      <c r="D22" s="59"/>
      <c r="E22" s="53"/>
      <c r="F22" s="62"/>
      <c r="G22" s="53"/>
      <c r="H22" s="62"/>
      <c r="I22" s="53"/>
      <c r="J22" s="62"/>
      <c r="K22" s="53"/>
      <c r="L22" s="62"/>
      <c r="M22" s="53"/>
      <c r="N22" s="62"/>
      <c r="O22" s="53"/>
      <c r="P22" s="4"/>
      <c r="Q22" s="78">
        <f t="shared" si="2"/>
        <v>0</v>
      </c>
      <c r="R22" s="53"/>
      <c r="S22" s="62"/>
      <c r="T22" s="53"/>
      <c r="U22" s="62"/>
      <c r="V22" s="53"/>
      <c r="W22" s="62"/>
      <c r="X22" s="53"/>
      <c r="Y22" s="62"/>
      <c r="Z22" s="45">
        <f t="shared" si="0"/>
        <v>0</v>
      </c>
      <c r="AA22" s="66">
        <f t="shared" si="1"/>
        <v>0</v>
      </c>
      <c r="AB22" s="69"/>
    </row>
    <row r="23" spans="1:28" s="25" customFormat="1" ht="15">
      <c r="A23" s="47"/>
      <c r="B23" s="47"/>
      <c r="C23" s="53"/>
      <c r="D23" s="59"/>
      <c r="E23" s="53"/>
      <c r="F23" s="62"/>
      <c r="G23" s="53"/>
      <c r="H23" s="62"/>
      <c r="I23" s="53"/>
      <c r="J23" s="62"/>
      <c r="K23" s="53"/>
      <c r="L23" s="62"/>
      <c r="M23" s="53"/>
      <c r="N23" s="62"/>
      <c r="O23" s="53"/>
      <c r="P23" s="4"/>
      <c r="Q23" s="78">
        <f t="shared" si="2"/>
        <v>0</v>
      </c>
      <c r="R23" s="53"/>
      <c r="S23" s="62"/>
      <c r="T23" s="53"/>
      <c r="U23" s="62"/>
      <c r="V23" s="53"/>
      <c r="W23" s="62"/>
      <c r="X23" s="53"/>
      <c r="Y23" s="62"/>
      <c r="Z23" s="45">
        <f t="shared" si="0"/>
        <v>0</v>
      </c>
      <c r="AA23" s="66">
        <f t="shared" si="1"/>
        <v>0</v>
      </c>
      <c r="AB23" s="69"/>
    </row>
    <row r="24" spans="1:28" s="25" customFormat="1" ht="15">
      <c r="A24" s="47"/>
      <c r="B24" s="47"/>
      <c r="C24" s="53"/>
      <c r="D24" s="59"/>
      <c r="E24" s="53"/>
      <c r="F24" s="62"/>
      <c r="G24" s="53"/>
      <c r="H24" s="62"/>
      <c r="I24" s="53"/>
      <c r="J24" s="62"/>
      <c r="K24" s="53"/>
      <c r="L24" s="62"/>
      <c r="M24" s="53"/>
      <c r="N24" s="62"/>
      <c r="O24" s="53"/>
      <c r="P24" s="4"/>
      <c r="Q24" s="78">
        <f t="shared" si="2"/>
        <v>0</v>
      </c>
      <c r="R24" s="53"/>
      <c r="S24" s="62"/>
      <c r="T24" s="53"/>
      <c r="U24" s="62"/>
      <c r="V24" s="53"/>
      <c r="W24" s="62"/>
      <c r="X24" s="53"/>
      <c r="Y24" s="62"/>
      <c r="Z24" s="45">
        <f>SUM(R24+T24+V24+X24)</f>
        <v>0</v>
      </c>
      <c r="AA24" s="66">
        <f t="shared" si="1"/>
        <v>0</v>
      </c>
      <c r="AB24" s="69"/>
    </row>
    <row r="25" spans="1:28" s="25" customFormat="1" ht="15.75" thickBot="1">
      <c r="A25" s="48"/>
      <c r="B25" s="48"/>
      <c r="C25" s="54"/>
      <c r="D25" s="60"/>
      <c r="E25" s="54"/>
      <c r="F25" s="63"/>
      <c r="G25" s="54"/>
      <c r="H25" s="63"/>
      <c r="I25" s="54"/>
      <c r="J25" s="63"/>
      <c r="K25" s="54"/>
      <c r="L25" s="63"/>
      <c r="M25" s="54"/>
      <c r="N25" s="63"/>
      <c r="O25" s="54"/>
      <c r="P25" s="5"/>
      <c r="Q25" s="79">
        <f t="shared" si="2"/>
        <v>0</v>
      </c>
      <c r="R25" s="54"/>
      <c r="S25" s="63"/>
      <c r="T25" s="54"/>
      <c r="U25" s="63"/>
      <c r="V25" s="54"/>
      <c r="W25" s="63"/>
      <c r="X25" s="54"/>
      <c r="Y25" s="63"/>
      <c r="Z25" s="49">
        <f t="shared" si="0"/>
        <v>0</v>
      </c>
      <c r="AA25" s="67">
        <f t="shared" si="1"/>
        <v>0</v>
      </c>
      <c r="AB25" s="70"/>
    </row>
    <row r="26" spans="1:28" s="25" customFormat="1" ht="15.75" thickBot="1">
      <c r="A26" s="42" t="s">
        <v>18</v>
      </c>
      <c r="B26" s="42"/>
      <c r="C26" s="55"/>
      <c r="D26" s="80"/>
      <c r="E26" s="55"/>
      <c r="F26" s="80"/>
      <c r="G26" s="55"/>
      <c r="H26" s="80"/>
      <c r="I26" s="55"/>
      <c r="J26" s="80"/>
      <c r="K26" s="55"/>
      <c r="L26" s="80"/>
      <c r="M26" s="55"/>
      <c r="N26" s="80"/>
      <c r="O26" s="55"/>
      <c r="P26" s="81"/>
      <c r="Q26" s="43"/>
      <c r="R26" s="55"/>
      <c r="S26" s="80"/>
      <c r="T26" s="55"/>
      <c r="U26" s="80"/>
      <c r="V26" s="55"/>
      <c r="W26" s="80"/>
      <c r="X26" s="55"/>
      <c r="Y26" s="80"/>
      <c r="Z26" s="50"/>
      <c r="AA26" s="64"/>
      <c r="AB26" s="71"/>
    </row>
    <row r="27" spans="1:26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>
      <c r="A28" s="26" t="s">
        <v>20</v>
      </c>
      <c r="I28" s="19"/>
      <c r="J28" s="19"/>
      <c r="K28" s="19"/>
      <c r="L28" s="27"/>
      <c r="M28" s="27"/>
      <c r="N28" s="27"/>
      <c r="O28" s="27"/>
      <c r="P28" s="27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34.5" customHeight="1">
      <c r="A29" s="123" t="s">
        <v>33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  <c r="M29" s="125"/>
      <c r="N29" s="125"/>
      <c r="O29" s="125"/>
      <c r="P29" s="125"/>
      <c r="Q29" s="125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6.5">
      <c r="A31" s="31" t="s">
        <v>3</v>
      </c>
      <c r="B31" s="31"/>
      <c r="C31" s="31"/>
      <c r="D31" s="31"/>
      <c r="E31" s="31"/>
      <c r="F31" s="31"/>
      <c r="G31" s="31"/>
      <c r="H31" s="3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6.5">
      <c r="A32" s="32"/>
      <c r="B32" s="32"/>
      <c r="C32" s="32"/>
      <c r="D32" s="32"/>
      <c r="E32" s="32"/>
      <c r="F32" s="32"/>
      <c r="G32" s="32"/>
      <c r="H32" s="33"/>
      <c r="I32" s="33"/>
      <c r="J32" s="33"/>
      <c r="K32" s="34"/>
      <c r="L32" s="34"/>
      <c r="M32" s="34"/>
      <c r="N32" s="34"/>
      <c r="O32" s="34"/>
      <c r="P32" s="34"/>
      <c r="Q32" s="35"/>
      <c r="R32" s="35"/>
      <c r="S32" s="35"/>
      <c r="T32" s="35"/>
      <c r="U32" s="35"/>
      <c r="V32" s="35"/>
      <c r="W32" s="35"/>
      <c r="X32" s="35"/>
      <c r="Y32" s="33"/>
      <c r="Z32" s="33"/>
    </row>
    <row r="33" spans="1:26" ht="16.5">
      <c r="A33" s="32" t="s">
        <v>4</v>
      </c>
      <c r="B33" s="32"/>
      <c r="C33" s="32"/>
      <c r="D33" s="32"/>
      <c r="E33" s="32"/>
      <c r="F33" s="32"/>
      <c r="G33" s="32"/>
      <c r="H33" s="36"/>
      <c r="I33" s="37"/>
      <c r="J33" s="37"/>
      <c r="K33" s="34"/>
      <c r="L33" s="34"/>
      <c r="M33" s="34"/>
      <c r="N33" s="34"/>
      <c r="O33" s="34"/>
      <c r="P33" s="34"/>
      <c r="Q33" s="28"/>
      <c r="R33" s="28"/>
      <c r="S33" s="28"/>
      <c r="T33" s="28"/>
      <c r="U33" s="28"/>
      <c r="V33" s="28"/>
      <c r="W33" s="28"/>
      <c r="X33" s="28"/>
      <c r="Y33" s="38"/>
      <c r="Z33" s="37"/>
    </row>
    <row r="34" spans="1:26" ht="16.5">
      <c r="A34" s="32"/>
      <c r="B34" s="32"/>
      <c r="C34" s="32"/>
      <c r="D34" s="32"/>
      <c r="E34" s="32"/>
      <c r="F34" s="32"/>
      <c r="G34" s="32"/>
      <c r="H34" s="36"/>
      <c r="I34" s="37"/>
      <c r="J34" s="37"/>
      <c r="K34" s="34"/>
      <c r="L34" s="34"/>
      <c r="M34" s="34"/>
      <c r="N34" s="34"/>
      <c r="O34" s="34"/>
      <c r="P34" s="34"/>
      <c r="Q34" s="28"/>
      <c r="R34" s="28"/>
      <c r="S34" s="28"/>
      <c r="T34" s="28"/>
      <c r="U34" s="28"/>
      <c r="V34" s="28"/>
      <c r="W34" s="28"/>
      <c r="X34" s="28"/>
      <c r="Y34" s="38"/>
      <c r="Z34" s="37"/>
    </row>
    <row r="35" spans="1:26" ht="16.5">
      <c r="A35" s="32" t="s">
        <v>5</v>
      </c>
      <c r="B35" s="32"/>
      <c r="C35" s="32"/>
      <c r="D35" s="32"/>
      <c r="E35" s="32"/>
      <c r="F35" s="32"/>
      <c r="G35" s="32"/>
      <c r="H35" s="36"/>
      <c r="I35" s="37"/>
      <c r="J35" s="37"/>
      <c r="K35" s="34"/>
      <c r="L35" s="34"/>
      <c r="M35" s="34"/>
      <c r="N35" s="34"/>
      <c r="O35" s="34"/>
      <c r="P35" s="34"/>
      <c r="Q35" s="28"/>
      <c r="R35" s="28"/>
      <c r="S35" s="28"/>
      <c r="T35" s="28"/>
      <c r="U35" s="28"/>
      <c r="V35" s="28"/>
      <c r="W35" s="28"/>
      <c r="X35" s="28"/>
      <c r="Y35" s="38"/>
      <c r="Z35" s="37"/>
    </row>
    <row r="36" spans="1:26" ht="15.75">
      <c r="A36" s="39"/>
      <c r="B36" s="39"/>
      <c r="C36" s="39"/>
      <c r="D36" s="39"/>
      <c r="E36" s="39"/>
      <c r="F36" s="39"/>
      <c r="G36" s="39"/>
      <c r="H36" s="38"/>
      <c r="I36" s="37"/>
      <c r="J36" s="37"/>
      <c r="K36" s="34"/>
      <c r="L36" s="34"/>
      <c r="M36" s="34"/>
      <c r="N36" s="34"/>
      <c r="O36" s="34"/>
      <c r="P36" s="34"/>
      <c r="Q36" s="28"/>
      <c r="R36" s="28"/>
      <c r="S36" s="28"/>
      <c r="T36" s="28"/>
      <c r="U36" s="28"/>
      <c r="V36" s="28"/>
      <c r="W36" s="28"/>
      <c r="X36" s="28"/>
      <c r="Y36" s="38"/>
      <c r="Z36" s="37"/>
    </row>
    <row r="37" spans="1:26" ht="15.75">
      <c r="A37" s="39"/>
      <c r="B37" s="39"/>
      <c r="C37" s="39"/>
      <c r="D37" s="39"/>
      <c r="E37" s="39"/>
      <c r="F37" s="39"/>
      <c r="G37" s="39"/>
      <c r="H37" s="38"/>
      <c r="I37" s="37"/>
      <c r="J37" s="37"/>
      <c r="K37" s="34"/>
      <c r="L37" s="34"/>
      <c r="M37" s="34"/>
      <c r="N37" s="34"/>
      <c r="O37" s="34"/>
      <c r="P37" s="34"/>
      <c r="Q37" s="28"/>
      <c r="R37" s="28"/>
      <c r="S37" s="28"/>
      <c r="T37" s="28"/>
      <c r="U37" s="28"/>
      <c r="V37" s="28"/>
      <c r="W37" s="28"/>
      <c r="X37" s="28"/>
      <c r="Y37" s="38"/>
      <c r="Z37" s="37"/>
    </row>
    <row r="38" spans="17:24" ht="15.75">
      <c r="Q38" s="40"/>
      <c r="R38" s="40"/>
      <c r="S38" s="40"/>
      <c r="T38" s="40"/>
      <c r="U38" s="40"/>
      <c r="V38" s="40"/>
      <c r="W38" s="40"/>
      <c r="X38" s="40"/>
    </row>
  </sheetData>
  <mergeCells count="49">
    <mergeCell ref="W10:AB10"/>
    <mergeCell ref="S3:V3"/>
    <mergeCell ref="S4:V4"/>
    <mergeCell ref="S6:V6"/>
    <mergeCell ref="S8:V8"/>
    <mergeCell ref="S9:V9"/>
    <mergeCell ref="S10:V10"/>
    <mergeCell ref="W4:AB4"/>
    <mergeCell ref="W6:AB6"/>
    <mergeCell ref="W8:AB8"/>
    <mergeCell ref="C3:G3"/>
    <mergeCell ref="C4:G4"/>
    <mergeCell ref="C6:G6"/>
    <mergeCell ref="H4:M4"/>
    <mergeCell ref="H6:M6"/>
    <mergeCell ref="H8:M8"/>
    <mergeCell ref="K9:M9"/>
    <mergeCell ref="W9:Y9"/>
    <mergeCell ref="Z9:AB9"/>
    <mergeCell ref="T15:U15"/>
    <mergeCell ref="A29:Q29"/>
    <mergeCell ref="D1:O1"/>
    <mergeCell ref="H10:M10"/>
    <mergeCell ref="H9:J9"/>
    <mergeCell ref="O15:P15"/>
    <mergeCell ref="E14:P14"/>
    <mergeCell ref="C10:G10"/>
    <mergeCell ref="C9:G9"/>
    <mergeCell ref="C8:G8"/>
    <mergeCell ref="R15:S15"/>
    <mergeCell ref="R1:AB1"/>
    <mergeCell ref="H3:M3"/>
    <mergeCell ref="W3:AB3"/>
    <mergeCell ref="AA13:AA16"/>
    <mergeCell ref="Z15:Z16"/>
    <mergeCell ref="Q14:Q16"/>
    <mergeCell ref="C13:Q13"/>
    <mergeCell ref="R13:Z14"/>
    <mergeCell ref="M15:N15"/>
    <mergeCell ref="AB13:AB16"/>
    <mergeCell ref="A13:A16"/>
    <mergeCell ref="V15:W15"/>
    <mergeCell ref="X15:Y15"/>
    <mergeCell ref="B13:B16"/>
    <mergeCell ref="C14:D15"/>
    <mergeCell ref="E15:F15"/>
    <mergeCell ref="G15:H15"/>
    <mergeCell ref="I15:J15"/>
    <mergeCell ref="K15:L15"/>
  </mergeCells>
  <printOptions horizontalCentered="1"/>
  <pageMargins left="0.15748031496062992" right="0.2755905511811024" top="0.1968503937007874" bottom="0.15748031496062992" header="0.1968503937007874" footer="0.15748031496062992"/>
  <pageSetup orientation="landscape" paperSize="9" scale="73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G1"/>
    </sheetView>
  </sheetViews>
  <sheetFormatPr defaultColWidth="9.140625" defaultRowHeight="12.75"/>
  <cols>
    <col min="1" max="1" width="25.8515625" style="2" customWidth="1"/>
    <col min="2" max="16384" width="9.140625" style="2" customWidth="1"/>
  </cols>
  <sheetData>
    <row r="1" spans="1:15" ht="18.75">
      <c r="A1" s="149" t="s">
        <v>27</v>
      </c>
      <c r="B1" s="149"/>
      <c r="C1" s="149"/>
      <c r="D1" s="149"/>
      <c r="E1" s="149"/>
      <c r="F1" s="149"/>
      <c r="G1" s="149"/>
      <c r="H1" s="1"/>
      <c r="I1" s="1"/>
      <c r="J1" s="1"/>
      <c r="K1" s="1"/>
      <c r="L1" s="1"/>
      <c r="M1" s="1"/>
      <c r="N1" s="1"/>
      <c r="O1" s="1"/>
    </row>
    <row r="2" spans="1:15" ht="16.5">
      <c r="A2" s="8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63.75" customHeight="1">
      <c r="A3" s="156" t="s">
        <v>37</v>
      </c>
      <c r="B3" s="154"/>
      <c r="C3" s="154"/>
      <c r="D3" s="154"/>
      <c r="E3" s="154"/>
      <c r="F3" s="154"/>
      <c r="G3" s="154"/>
      <c r="H3" s="151"/>
      <c r="I3" s="151"/>
      <c r="J3" s="1"/>
      <c r="K3" s="1"/>
      <c r="L3" s="1"/>
      <c r="M3" s="1"/>
      <c r="N3" s="1"/>
      <c r="O3" s="1"/>
    </row>
    <row r="4" spans="1:15" ht="36.75" customHeight="1">
      <c r="A4" s="150" t="s">
        <v>39</v>
      </c>
      <c r="B4" s="150"/>
      <c r="C4" s="150"/>
      <c r="D4" s="150"/>
      <c r="E4" s="150"/>
      <c r="F4" s="150"/>
      <c r="G4" s="150"/>
      <c r="H4" s="151"/>
      <c r="I4" s="151"/>
      <c r="J4" s="1"/>
      <c r="K4" s="1"/>
      <c r="L4" s="1"/>
      <c r="M4" s="1"/>
      <c r="N4" s="1"/>
      <c r="O4" s="1"/>
    </row>
    <row r="5" spans="1:15" ht="18" customHeight="1">
      <c r="A5" s="152" t="s">
        <v>34</v>
      </c>
      <c r="B5" s="151"/>
      <c r="C5" s="151"/>
      <c r="D5" s="151"/>
      <c r="E5" s="151"/>
      <c r="F5" s="151"/>
      <c r="G5" s="151"/>
      <c r="H5" s="151"/>
      <c r="I5" s="151"/>
      <c r="J5" s="1"/>
      <c r="K5" s="1"/>
      <c r="L5" s="1"/>
      <c r="M5" s="1"/>
      <c r="N5" s="1"/>
      <c r="O5" s="1"/>
    </row>
    <row r="6" spans="1:15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85" customFormat="1" ht="48.75" customHeight="1">
      <c r="A7" s="84" t="s">
        <v>6</v>
      </c>
      <c r="B7" s="153" t="s">
        <v>46</v>
      </c>
      <c r="C7" s="153"/>
      <c r="D7" s="153"/>
      <c r="E7" s="153"/>
      <c r="F7" s="153"/>
      <c r="G7" s="153"/>
      <c r="H7" s="151"/>
      <c r="I7" s="151"/>
      <c r="J7" s="84"/>
      <c r="K7" s="84"/>
      <c r="L7" s="84"/>
      <c r="M7" s="84"/>
      <c r="N7" s="84"/>
      <c r="O7" s="84"/>
    </row>
    <row r="8" spans="1:15" s="85" customFormat="1" ht="6.75" customHeight="1">
      <c r="A8" s="84"/>
      <c r="B8" s="86"/>
      <c r="C8" s="86"/>
      <c r="D8" s="86"/>
      <c r="E8" s="86"/>
      <c r="F8" s="86"/>
      <c r="G8" s="86"/>
      <c r="H8" s="84"/>
      <c r="I8" s="84"/>
      <c r="J8" s="84"/>
      <c r="K8" s="84"/>
      <c r="L8" s="84"/>
      <c r="M8" s="84"/>
      <c r="N8" s="84"/>
      <c r="O8" s="84"/>
    </row>
    <row r="9" spans="1:15" s="85" customFormat="1" ht="66.75" customHeight="1">
      <c r="A9" s="84" t="s">
        <v>7</v>
      </c>
      <c r="B9" s="153" t="s">
        <v>47</v>
      </c>
      <c r="C9" s="154"/>
      <c r="D9" s="154"/>
      <c r="E9" s="154"/>
      <c r="F9" s="154"/>
      <c r="G9" s="154"/>
      <c r="H9" s="151"/>
      <c r="I9" s="151"/>
      <c r="J9" s="84"/>
      <c r="K9" s="84"/>
      <c r="L9" s="84"/>
      <c r="M9" s="84"/>
      <c r="N9" s="84"/>
      <c r="O9" s="84"/>
    </row>
    <row r="10" spans="1:15" s="85" customFormat="1" ht="6.75" customHeight="1">
      <c r="A10" s="84"/>
      <c r="B10" s="86"/>
      <c r="C10" s="87"/>
      <c r="D10" s="87"/>
      <c r="E10" s="87"/>
      <c r="F10" s="87"/>
      <c r="G10" s="87"/>
      <c r="H10" s="84"/>
      <c r="I10" s="84"/>
      <c r="J10" s="84"/>
      <c r="K10" s="84"/>
      <c r="L10" s="84"/>
      <c r="M10" s="84"/>
      <c r="N10" s="84"/>
      <c r="O10" s="84"/>
    </row>
    <row r="11" spans="1:15" s="85" customFormat="1" ht="48" customHeight="1">
      <c r="A11" s="86" t="s">
        <v>1</v>
      </c>
      <c r="B11" s="153" t="s">
        <v>48</v>
      </c>
      <c r="C11" s="154"/>
      <c r="D11" s="154"/>
      <c r="E11" s="154"/>
      <c r="F11" s="154"/>
      <c r="G11" s="154"/>
      <c r="H11" s="151"/>
      <c r="I11" s="151"/>
      <c r="J11" s="84"/>
      <c r="K11" s="84"/>
      <c r="L11" s="84"/>
      <c r="M11" s="84"/>
      <c r="N11" s="84"/>
      <c r="O11" s="84"/>
    </row>
    <row r="12" spans="1:15" s="85" customFormat="1" ht="6.75" customHeight="1">
      <c r="A12" s="86"/>
      <c r="B12" s="86"/>
      <c r="C12" s="87"/>
      <c r="D12" s="87"/>
      <c r="E12" s="87"/>
      <c r="F12" s="87"/>
      <c r="G12" s="87"/>
      <c r="H12" s="84"/>
      <c r="I12" s="84"/>
      <c r="J12" s="84"/>
      <c r="K12" s="84"/>
      <c r="L12" s="84"/>
      <c r="M12" s="84"/>
      <c r="N12" s="84"/>
      <c r="O12" s="84"/>
    </row>
    <row r="13" spans="1:15" s="85" customFormat="1" ht="48" customHeight="1">
      <c r="A13" s="84" t="s">
        <v>45</v>
      </c>
      <c r="B13" s="153" t="s">
        <v>49</v>
      </c>
      <c r="C13" s="154"/>
      <c r="D13" s="154"/>
      <c r="E13" s="154"/>
      <c r="F13" s="154"/>
      <c r="G13" s="154"/>
      <c r="H13" s="151"/>
      <c r="I13" s="151"/>
      <c r="J13" s="84"/>
      <c r="K13" s="84"/>
      <c r="L13" s="84"/>
      <c r="M13" s="84"/>
      <c r="N13" s="84"/>
      <c r="O13" s="84"/>
    </row>
    <row r="14" spans="1:15" s="85" customFormat="1" ht="6.75" customHeight="1">
      <c r="A14" s="84"/>
      <c r="B14" s="86"/>
      <c r="C14" s="87"/>
      <c r="D14" s="87"/>
      <c r="E14" s="87"/>
      <c r="F14" s="87"/>
      <c r="G14" s="87"/>
      <c r="H14" s="84"/>
      <c r="I14" s="84"/>
      <c r="J14" s="84"/>
      <c r="K14" s="84"/>
      <c r="L14" s="84"/>
      <c r="M14" s="84"/>
      <c r="N14" s="84"/>
      <c r="O14" s="84"/>
    </row>
    <row r="15" spans="1:15" s="85" customFormat="1" ht="47.25" customHeight="1">
      <c r="A15" s="84" t="s">
        <v>2</v>
      </c>
      <c r="B15" s="153" t="s">
        <v>51</v>
      </c>
      <c r="C15" s="154"/>
      <c r="D15" s="154"/>
      <c r="E15" s="154"/>
      <c r="F15" s="154"/>
      <c r="G15" s="154"/>
      <c r="H15" s="151"/>
      <c r="I15" s="151"/>
      <c r="J15" s="84"/>
      <c r="K15" s="84"/>
      <c r="L15" s="84"/>
      <c r="M15" s="84"/>
      <c r="N15" s="84"/>
      <c r="O15" s="84"/>
    </row>
    <row r="16" spans="1:15" s="85" customFormat="1" ht="6.75" customHeight="1">
      <c r="A16" s="84"/>
      <c r="B16" s="86"/>
      <c r="C16" s="87"/>
      <c r="D16" s="87"/>
      <c r="E16" s="87"/>
      <c r="F16" s="87"/>
      <c r="G16" s="87"/>
      <c r="H16" s="84"/>
      <c r="I16" s="84"/>
      <c r="J16" s="84"/>
      <c r="K16" s="84"/>
      <c r="L16" s="84"/>
      <c r="M16" s="84"/>
      <c r="N16" s="84"/>
      <c r="O16" s="84"/>
    </row>
    <row r="17" spans="1:15" s="85" customFormat="1" ht="16.5" customHeight="1">
      <c r="A17" s="84" t="s">
        <v>28</v>
      </c>
      <c r="B17" s="153" t="s">
        <v>29</v>
      </c>
      <c r="C17" s="153"/>
      <c r="D17" s="153"/>
      <c r="E17" s="153"/>
      <c r="F17" s="153"/>
      <c r="G17" s="153"/>
      <c r="H17" s="151"/>
      <c r="I17" s="151"/>
      <c r="J17" s="84"/>
      <c r="K17" s="84"/>
      <c r="L17" s="84"/>
      <c r="M17" s="84"/>
      <c r="N17" s="84"/>
      <c r="O17" s="84"/>
    </row>
    <row r="18" spans="1:15" s="85" customFormat="1" ht="6.75" customHeight="1">
      <c r="A18" s="84"/>
      <c r="B18" s="86"/>
      <c r="C18" s="86"/>
      <c r="D18" s="86"/>
      <c r="E18" s="86"/>
      <c r="F18" s="86"/>
      <c r="G18" s="86"/>
      <c r="H18" s="84"/>
      <c r="I18" s="84"/>
      <c r="J18" s="84"/>
      <c r="K18" s="84"/>
      <c r="L18" s="84"/>
      <c r="M18" s="84"/>
      <c r="N18" s="84"/>
      <c r="O18" s="84"/>
    </row>
    <row r="19" spans="1:15" s="85" customFormat="1" ht="46.5" customHeight="1">
      <c r="A19" s="84" t="s">
        <v>31</v>
      </c>
      <c r="B19" s="153" t="s">
        <v>44</v>
      </c>
      <c r="C19" s="154"/>
      <c r="D19" s="154"/>
      <c r="E19" s="154"/>
      <c r="F19" s="154"/>
      <c r="G19" s="154"/>
      <c r="H19" s="151"/>
      <c r="I19" s="151"/>
      <c r="J19" s="84"/>
      <c r="K19" s="84"/>
      <c r="L19" s="84"/>
      <c r="M19" s="84"/>
      <c r="N19" s="84"/>
      <c r="O19" s="84"/>
    </row>
    <row r="20" spans="1:15" s="85" customFormat="1" ht="6.75" customHeight="1">
      <c r="A20" s="84"/>
      <c r="B20" s="86"/>
      <c r="C20" s="87"/>
      <c r="D20" s="87"/>
      <c r="E20" s="87"/>
      <c r="F20" s="87"/>
      <c r="G20" s="87"/>
      <c r="H20" s="84"/>
      <c r="I20" s="84"/>
      <c r="J20" s="84"/>
      <c r="K20" s="84"/>
      <c r="L20" s="84"/>
      <c r="M20" s="84"/>
      <c r="N20" s="84"/>
      <c r="O20" s="84"/>
    </row>
    <row r="21" spans="1:15" s="85" customFormat="1" ht="30.75" customHeight="1">
      <c r="A21" s="88" t="s">
        <v>35</v>
      </c>
      <c r="B21" s="153" t="s">
        <v>36</v>
      </c>
      <c r="C21" s="153"/>
      <c r="D21" s="153"/>
      <c r="E21" s="153"/>
      <c r="F21" s="153"/>
      <c r="G21" s="153"/>
      <c r="H21" s="151"/>
      <c r="I21" s="151"/>
      <c r="J21" s="84"/>
      <c r="K21" s="84"/>
      <c r="L21" s="84"/>
      <c r="M21" s="84"/>
      <c r="N21" s="84"/>
      <c r="O21" s="84"/>
    </row>
    <row r="22" spans="1:15" s="85" customFormat="1" ht="6.75" customHeight="1">
      <c r="A22" s="86"/>
      <c r="B22" s="86"/>
      <c r="C22" s="87"/>
      <c r="D22" s="87"/>
      <c r="E22" s="87"/>
      <c r="F22" s="87"/>
      <c r="G22" s="87"/>
      <c r="H22" s="84"/>
      <c r="I22" s="84"/>
      <c r="J22" s="84"/>
      <c r="K22" s="84"/>
      <c r="L22" s="84"/>
      <c r="M22" s="84"/>
      <c r="N22" s="84"/>
      <c r="O22" s="84"/>
    </row>
    <row r="23" spans="1:15" s="85" customFormat="1" ht="64.5" customHeight="1">
      <c r="A23" s="155" t="s">
        <v>50</v>
      </c>
      <c r="B23" s="155"/>
      <c r="C23" s="155"/>
      <c r="D23" s="155"/>
      <c r="E23" s="155"/>
      <c r="F23" s="155"/>
      <c r="G23" s="155"/>
      <c r="H23" s="151"/>
      <c r="I23" s="151"/>
      <c r="J23" s="84"/>
      <c r="K23" s="84"/>
      <c r="L23" s="84"/>
      <c r="M23" s="84"/>
      <c r="N23" s="84"/>
      <c r="O23" s="84"/>
    </row>
    <row r="24" spans="1:15" s="85" customFormat="1" ht="6.75" customHeight="1">
      <c r="A24" s="84"/>
      <c r="B24" s="86"/>
      <c r="C24" s="87"/>
      <c r="D24" s="87"/>
      <c r="E24" s="87"/>
      <c r="F24" s="87"/>
      <c r="G24" s="87"/>
      <c r="H24" s="84"/>
      <c r="I24" s="84"/>
      <c r="J24" s="84"/>
      <c r="K24" s="84"/>
      <c r="L24" s="84"/>
      <c r="M24" s="84"/>
      <c r="N24" s="84"/>
      <c r="O24" s="84"/>
    </row>
    <row r="25" spans="1:15" ht="30" customHeight="1">
      <c r="A25" s="8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13">
    <mergeCell ref="A23:I23"/>
    <mergeCell ref="A3:I3"/>
    <mergeCell ref="B7:I7"/>
    <mergeCell ref="B9:I9"/>
    <mergeCell ref="B11:I11"/>
    <mergeCell ref="B13:I13"/>
    <mergeCell ref="B17:I17"/>
    <mergeCell ref="B19:I19"/>
    <mergeCell ref="B21:I21"/>
    <mergeCell ref="A1:G1"/>
    <mergeCell ref="A4:I4"/>
    <mergeCell ref="A5:I5"/>
    <mergeCell ref="B15:I15"/>
  </mergeCells>
  <printOptions/>
  <pageMargins left="0.55" right="0.5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Péter</dc:creator>
  <cp:keywords/>
  <dc:description/>
  <cp:lastModifiedBy>Rendszergazda</cp:lastModifiedBy>
  <cp:lastPrinted>2006-02-17T12:15:37Z</cp:lastPrinted>
  <dcterms:created xsi:type="dcterms:W3CDTF">2005-09-03T14:14:36Z</dcterms:created>
  <dcterms:modified xsi:type="dcterms:W3CDTF">2006-03-08T12:56:38Z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-55904766</vt:i4>
  </property>
  <property fmtid="{D5CDD505-2E9C-101B-9397-08002B2CF9AE}" pid="3" name="_EmailSubject">
    <vt:lpwstr>Pü-i útmutató</vt:lpwstr>
  </property>
  <property fmtid="{D5CDD505-2E9C-101B-9397-08002B2CF9AE}" pid="4" name="_AuthorEmail">
    <vt:lpwstr>nagy.ildiko@allamkincstar.gov.hu</vt:lpwstr>
  </property>
  <property fmtid="{D5CDD505-2E9C-101B-9397-08002B2CF9AE}" pid="5" name="_AuthorEmailDisplayName">
    <vt:lpwstr>Nagy Ildiko</vt:lpwstr>
  </property>
  <property fmtid="{D5CDD505-2E9C-101B-9397-08002B2CF9AE}" pid="6" name="_ReviewingToolsShownOnce">
    <vt:lpwstr/>
  </property>
</Properties>
</file>